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E:\ita2569\"/>
    </mc:Choice>
  </mc:AlternateContent>
  <xr:revisionPtr revIDLastSave="0" documentId="13_ncr:1_{D21512BB-CA7E-4CCA-A9C1-5D0B13B5802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13" sheetId="3" r:id="rId1"/>
  </sheets>
  <definedNames>
    <definedName name="_xlnm._FilterDatabase" localSheetId="0" hidden="1">'O13'!$A$4:$K$4</definedName>
    <definedName name="_xlnm.Print_Area" localSheetId="0">'O13'!$A$1:$K$48</definedName>
    <definedName name="_xlnm.Print_Titles" localSheetId="0">'O13'!$1:$4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PU</author>
  </authors>
  <commentList>
    <comment ref="A4" authorId="0" shapeId="0" xr:uid="{5B326C00-87E8-4FEA-B483-C2D8381EC96C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4" authorId="0" shapeId="0" xr:uid="{E27E5114-0DAF-4402-A159-1C2C44837B89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4" authorId="0" shapeId="0" xr:uid="{25197932-D647-46BF-BCC1-1B9393708673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4" authorId="0" shapeId="0" xr:uid="{DF3DD2CA-B18D-4E50-A6BE-FA68CDDA3C89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4" authorId="0" shapeId="0" xr:uid="{88D77136-84AD-4057-8DF9-FC14CE7B7038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4" authorId="0" shapeId="0" xr:uid="{47F2D968-4892-4FC0-AFA0-1C2C1DA0A3ED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<sst xmlns="http://schemas.openxmlformats.org/spreadsheetml/2006/main" count="276" uniqueCount="113">
  <si>
    <t>ลำดับที่</t>
  </si>
  <si>
    <t>งานที่จัดซื้อหรือจัดจ้าง</t>
  </si>
  <si>
    <t>ราคากลาง</t>
  </si>
  <si>
    <t>วิธีซื้อหรือจ้าง</t>
  </si>
  <si>
    <t>รายชื่อผู้เสนอราคา 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</si>
  <si>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</si>
  <si>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</si>
  <si>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สรุปผลการดำเนินการจัดซื้อจัดจ้างในรอบเดือน</t>
  </si>
  <si>
    <t xml:space="preserve">เลขที่และวันที่ของสัญญาหรือข้อตกลงในการซื้อหรือจ้าง </t>
  </si>
  <si>
    <t>วงเงินที่จะซื้อหรือจ้าง</t>
  </si>
  <si>
    <t>เป็นผู้ที่มีคุณสมบัติตามที่หน่วยงานกำหนด</t>
  </si>
  <si>
    <t xml:space="preserve">1-2569 - 1/10/2568 </t>
  </si>
  <si>
    <t>2-2569 - 1/10/2568</t>
  </si>
  <si>
    <t>3-2569 - 1/10/2568</t>
  </si>
  <si>
    <t>4-2569 - 1/10/2568</t>
  </si>
  <si>
    <t>5-2569 - 1/10/2568</t>
  </si>
  <si>
    <t>6-2569 - 1/10/2568</t>
  </si>
  <si>
    <t>7-2569 - 1/10/2568</t>
  </si>
  <si>
    <t>8-2569 - 1/10/2568</t>
  </si>
  <si>
    <t>9-2569 - 1/10/2568</t>
  </si>
  <si>
    <t>12-2569 - 1/10/2568</t>
  </si>
  <si>
    <t>13-2569 - 1/10/2568</t>
  </si>
  <si>
    <t>14-2569 - 1/10/2568</t>
  </si>
  <si>
    <t>15-2569 - 1/10/2568</t>
  </si>
  <si>
    <t>16-2569 - 1/10/2568</t>
  </si>
  <si>
    <t>17-2569 - 1/10/2568</t>
  </si>
  <si>
    <t>18-2569 - 1/10/2568</t>
  </si>
  <si>
    <t>19-2569 - 1/10/2568</t>
  </si>
  <si>
    <t>20-2569 - 1/10/2568</t>
  </si>
  <si>
    <t>21-2569 - 1/10/2568</t>
  </si>
  <si>
    <t>22-2569 - 1/10/2568</t>
  </si>
  <si>
    <t>23-2569 - 1/10/2568</t>
  </si>
  <si>
    <t>24-2569 - 1/10/2568</t>
  </si>
  <si>
    <t>25-2569 - 1/10/2568</t>
  </si>
  <si>
    <t>26-2569 - 1/10/2568</t>
  </si>
  <si>
    <t>29-2569 - 10/10/2568</t>
  </si>
  <si>
    <t>30-2569 - 10/10/2568</t>
  </si>
  <si>
    <t>31-2569 - 10/10/2568</t>
  </si>
  <si>
    <t>32-2569 - 10/10/2568</t>
  </si>
  <si>
    <t>33-2569 - 10/10/2568</t>
  </si>
  <si>
    <t>34-2569 - 10/10/2568</t>
  </si>
  <si>
    <t>35-2569 - 10/10/2568</t>
  </si>
  <si>
    <t>37-2569 - 10/10/2568</t>
  </si>
  <si>
    <t>38-2569 - 10/10/2568</t>
  </si>
  <si>
    <t>39-2569 - 10/10/2568</t>
  </si>
  <si>
    <t>40-2569 - 10/10/2568</t>
  </si>
  <si>
    <t>41-2569 - 10/10/2568</t>
  </si>
  <si>
    <t>42-2569 - 10/10/2568</t>
  </si>
  <si>
    <t>45-2569 - 15/10/2568</t>
  </si>
  <si>
    <t>46-2569 - 15/10/2568</t>
  </si>
  <si>
    <t>47-2569 - 15/10/2568</t>
  </si>
  <si>
    <t>48-2569 - 15/10/2568</t>
  </si>
  <si>
    <t>49-2569 - 15/10/2568</t>
  </si>
  <si>
    <t>52-2569 - 20/10/2568</t>
  </si>
  <si>
    <t>54-2569 - 28/10/2568</t>
  </si>
  <si>
    <t xml:space="preserve">วันที่ 1 ตุลาคม 2568 - 31 มีนาคม 2569 </t>
  </si>
  <si>
    <t>ชื่อหน่วยงาน งานพัสดุ กองคลัง องค์การบริหารส่วนตำบลกะเปียด</t>
  </si>
  <si>
    <t>จ้างเหมาบริการพนักงานเก็บขนขยะ</t>
  </si>
  <si>
    <t>จ้างเหมาบริการบุคคลภายนอก</t>
  </si>
  <si>
    <t>จ้างเหมาบริการพนักงานปฏิบัติงานประจำรถปฏิบัติการฉุกเฉิน</t>
  </si>
  <si>
    <t>รายจ่ายเพื่อให้ได้มาซึ่งบริการ</t>
  </si>
  <si>
    <t>จ้างเหมาบริการคนงานทั่วไป</t>
  </si>
  <si>
    <t>จ้างเหมาบริการพนักงานผลิตน้ำประปา</t>
  </si>
  <si>
    <t>จ้างเหมาบริการเจ้าหน้าที่ดูแลศูนย์อินเทอร์เน็ตชุมชน องค์การบริหารส่วนตำบลกะเปียด</t>
  </si>
  <si>
    <t>โครงการก่อสร้างถนน คสล.สายวังพอ ตอนที่ 3 หมู่ที่ 3 ตำบลกะเปียด</t>
  </si>
  <si>
    <t>ค่าใช้จ่ายในการเลือกตั้ง</t>
  </si>
  <si>
    <t>โครงการก่อสร้างถนน คสล.สายยวนผึ้ง หมู่ที่ 2 ตำบลกะเปียด อำเภอฉวาง จังหวัดนครศรีธรรมราช</t>
  </si>
  <si>
    <t xml:space="preserve">โครงการก่อสร้างประปาหมู่บ้าน หมู่ที่ 4 ตำบลกะเปียด แบบหอถังสูงขนาด 10 ลบ.ม. </t>
  </si>
  <si>
    <t>โครงการจัดทำแผนที่ภาษีและทะเบียนทรัพย์สิน</t>
  </si>
  <si>
    <t xml:space="preserve">โครงการจ้างก่อสร้างปรับปรุง ถนนคอนกรีตเสริมเหล็ก สายเลียบทางรถไฟ หมู่ที่ ๑,หมู่ที่ ๓ ตำบลกะเปียด โดยทำการปรับปรุงผิวจราจร คอนกรีตเสริมเหล็ก กว้าง ๕ เมตร ยาว ๘๘๐ เมตร หนา ๐.๑๕ เมตร หรือพื้นที่ผิวจราจรคอนกรีตเสริมเหล็ก ไม่น้อยกว่า ๔,๔๐๐ ตารางเมตร องค์การบริหารส่วนตำบลกะเปียด อำเภอฉวาง จังหวัดนครศรีธรรมราช รายละเอียดตามแบบแปลนที่ อบต.กำหนด </t>
  </si>
  <si>
    <t>โครงการส่งเสริมการจัดงานประเพณีแห่ผ้าห่มพระธาตุ บูชาพ่อท่านคล้ายวาจาสิทธิ์</t>
  </si>
  <si>
    <t>โครงการจัดแข่งขันกีฬาตำบลประจำปี</t>
  </si>
  <si>
    <t>วิธีเฉพาะเจาะจง</t>
  </si>
  <si>
    <t>วิธีประกาศเชิญชวนทั่วไป</t>
  </si>
  <si>
    <t>นายสุนทร  สุมน</t>
  </si>
  <si>
    <t>นางสาวนภัทร งามประดับ</t>
  </si>
  <si>
    <t>สุรินทร์ ไทยเล็ก</t>
  </si>
  <si>
    <t>นายทองปภัทร อยู่อำไพ</t>
  </si>
  <si>
    <t>โสรัจ  แจ้งเศรษฐ</t>
  </si>
  <si>
    <t>บริษัทซีเจเวิลด์คอมมิวนิเคชั่น จำกัด</t>
  </si>
  <si>
    <t>บริษัท ธัญญารัตน์ โอเอ.จำกัด</t>
  </si>
  <si>
    <t>นางสาวเบญจวรรณ พรหมทอง</t>
  </si>
  <si>
    <t>นางสาวชลธิชา คุ้มกุมาร</t>
  </si>
  <si>
    <t>นายวิศาล เพชรแก้ว</t>
  </si>
  <si>
    <t>นายอาทิตย์ ยอดมณี</t>
  </si>
  <si>
    <t>นายทรงศักดิ์ เก้าเอี้ยน</t>
  </si>
  <si>
    <t>นางสาวศิริณทร์ญา พรมทอง</t>
  </si>
  <si>
    <t>ภารฎี  แก้วเรือง</t>
  </si>
  <si>
    <t>นางสุนันทา  ธงชัยพิทักษ์</t>
  </si>
  <si>
    <t>นางสาวน้ำอบ เนาวพันธ์</t>
  </si>
  <si>
    <t>นางสาวจัณธิมา เทียมทัด</t>
  </si>
  <si>
    <t>นายพลาธิป สังเมฆ</t>
  </si>
  <si>
    <t>บริษัท นครเดลี่พลัส จำกัด</t>
  </si>
  <si>
    <t>ห้างหุ้นส่วนจำกัด พลพิชัยรุ่งเรือง</t>
  </si>
  <si>
    <t>ห้างหุ้นส่วนจำกัด ศิรินคร การเลือกตั้ง 2024</t>
  </si>
  <si>
    <t>หจก.เจ.บี รุ่งเรืองทรัพย์</t>
  </si>
  <si>
    <t>บริษัท ไทเป อันดามัน จำกัด</t>
  </si>
  <si>
    <t>นางสาวอาทิตยา เรืองสังข์</t>
  </si>
  <si>
    <t>นางกนกวรรณ ณ สุวรรณ</t>
  </si>
  <si>
    <t>นัฐพลกลการ</t>
  </si>
  <si>
    <t>บริษัท ปาดป้าย ครีเอทีฟ จำกัด</t>
  </si>
  <si>
    <t>หจก.เอส อาร์ อาร์ 2013</t>
  </si>
  <si>
    <t>นายโสภณ โกดี</t>
  </si>
  <si>
    <t>ร้านอัมพรภัณฑ์</t>
  </si>
  <si>
    <t>ร้านเทพอักษร</t>
  </si>
  <si>
    <t>ร้านเดียร์สปอร์ต เสื้อกีฬาพิมพ์ลาย</t>
  </si>
  <si>
    <t>นายไพฑูณย์ บำรุง</t>
  </si>
  <si>
    <t>นายศราวุฒิ สังเมฆ</t>
  </si>
  <si>
    <t>นางสาววิชุตา บัวจาย</t>
  </si>
  <si>
    <t>จัดซื้อวัสดุ</t>
  </si>
  <si>
    <t>จัดจ้างซ่อมรถ</t>
  </si>
  <si>
    <t>อาหารเสริมนม</t>
  </si>
  <si>
    <t>เช่าเว็บไซค์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</si>
</sst>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9"/>
      <color rgb="FF000000"/>
      <name val="Tahoma"/>
      <family val="2"/>
    </font>
    <font>
      <sz val="9"/>
      <color rgb="FF000000"/>
      <name val="Tahoma"/>
      <family val="2"/>
    </font>
    <font>
      <sz val="16"/>
      <color theme="1"/>
      <name val="TH SarabunIT๙"/>
      <family val="2"/>
    </font>
    <font>
      <sz val="16"/>
      <name val="TH SarabunIT๙"/>
      <family val="2"/>
    </font>
    <font>
      <b/>
      <sz val="16"/>
      <color theme="1"/>
      <name val="TH SarabunIT๙"/>
      <family val="2"/>
    </font>
    <font>
      <b/>
      <sz val="16"/>
      <color rgb="FF000000"/>
      <name val="TH SarabunPSK"/>
      <family val="2"/>
    </font>
    <font>
      <b/>
      <sz val="14"/>
      <color theme="1"/>
      <name val="TH SarabunPSK"/>
      <family val="2"/>
      <charset val="222"/>
    </font>
    <font>
      <b/>
      <sz val="16"/>
      <color theme="1"/>
      <name val="TH SarabunPSK"/>
      <family val="2"/>
      <charset val="222"/>
    </font>
    <font>
      <sz val="11"/>
      <color rgb="FF000000"/>
      <name val="Tahoma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4" fillId="0" borderId="1" xfId="0" applyFont="1" applyBorder="1" applyAlignment="1">
      <alignment horizontal="center" vertical="center"/>
    </xf>
    <xf numFmtId="14" fontId="5" fillId="0" borderId="1" xfId="1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3" fontId="6" fillId="0" borderId="1" xfId="1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6" fillId="0" borderId="0" xfId="0" applyFont="1" applyAlignment="1">
      <alignment horizontal="center" vertical="top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43" fontId="6" fillId="0" borderId="2" xfId="1" applyFont="1" applyBorder="1" applyAlignment="1">
      <alignment horizontal="center" vertical="center" wrapText="1"/>
    </xf>
    <xf numFmtId="43" fontId="6" fillId="0" borderId="3" xfId="1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vertical="top" wrapText="1"/>
    </xf>
    <xf numFmtId="0" fontId="9" fillId="3" borderId="1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center" wrapText="1"/>
    </xf>
    <xf numFmtId="0" fontId="9" fillId="3" borderId="1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 vertical="top" wrapText="1"/>
    </xf>
    <xf numFmtId="0" fontId="9" fillId="3" borderId="1" xfId="0" applyFont="1" applyFill="1" applyBorder="1" applyAlignment="1">
      <alignment vertical="top" wrapText="1"/>
    </xf>
    <xf numFmtId="0" fontId="10" fillId="2" borderId="1" xfId="0" applyFont="1" applyFill="1" applyBorder="1" applyAlignment="1">
      <alignment horizontal="center" wrapText="1"/>
    </xf>
    <xf numFmtId="0" fontId="10" fillId="3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wrapText="1"/>
    </xf>
    <xf numFmtId="0" fontId="10" fillId="3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top" wrapText="1"/>
    </xf>
    <xf numFmtId="0" fontId="9" fillId="2" borderId="1" xfId="0" applyFont="1" applyFill="1" applyBorder="1" applyAlignment="1">
      <alignment vertical="center" wrapText="1"/>
    </xf>
    <xf numFmtId="4" fontId="9" fillId="3" borderId="1" xfId="0" applyNumberFormat="1" applyFont="1" applyFill="1" applyBorder="1" applyAlignment="1">
      <alignment horizontal="right" wrapText="1"/>
    </xf>
    <xf numFmtId="4" fontId="9" fillId="2" borderId="1" xfId="0" applyNumberFormat="1" applyFont="1" applyFill="1" applyBorder="1" applyAlignment="1">
      <alignment wrapText="1"/>
    </xf>
    <xf numFmtId="4" fontId="9" fillId="3" borderId="1" xfId="0" applyNumberFormat="1" applyFont="1" applyFill="1" applyBorder="1" applyAlignment="1">
      <alignment wrapText="1"/>
    </xf>
    <xf numFmtId="43" fontId="10" fillId="3" borderId="1" xfId="1" applyFont="1" applyFill="1" applyBorder="1" applyAlignment="1">
      <alignment horizontal="right" vertical="top"/>
    </xf>
    <xf numFmtId="43" fontId="10" fillId="2" borderId="1" xfId="1" applyFont="1" applyFill="1" applyBorder="1" applyAlignment="1">
      <alignment horizontal="right" vertical="top"/>
    </xf>
    <xf numFmtId="4" fontId="9" fillId="3" borderId="1" xfId="0" applyNumberFormat="1" applyFont="1" applyFill="1" applyBorder="1" applyAlignment="1">
      <alignment vertical="top" wrapText="1"/>
    </xf>
    <xf numFmtId="4" fontId="9" fillId="2" borderId="1" xfId="0" applyNumberFormat="1" applyFont="1" applyFill="1" applyBorder="1" applyAlignment="1">
      <alignment vertical="top" wrapText="1"/>
    </xf>
    <xf numFmtId="4" fontId="0" fillId="3" borderId="1" xfId="0" applyNumberFormat="1" applyFill="1" applyBorder="1"/>
    <xf numFmtId="43" fontId="9" fillId="3" borderId="1" xfId="1" applyFont="1" applyFill="1" applyBorder="1" applyAlignment="1">
      <alignment horizontal="right" wrapText="1"/>
    </xf>
    <xf numFmtId="43" fontId="9" fillId="2" borderId="1" xfId="1" applyFont="1" applyFill="1" applyBorder="1" applyAlignment="1">
      <alignment wrapText="1"/>
    </xf>
    <xf numFmtId="43" fontId="9" fillId="3" borderId="1" xfId="1" applyFont="1" applyFill="1" applyBorder="1" applyAlignment="1">
      <alignment wrapText="1"/>
    </xf>
    <xf numFmtId="43" fontId="9" fillId="3" borderId="1" xfId="1" applyFont="1" applyFill="1" applyBorder="1" applyAlignment="1">
      <alignment vertical="top" wrapText="1"/>
    </xf>
    <xf numFmtId="43" fontId="9" fillId="2" borderId="1" xfId="1" applyFont="1" applyFill="1" applyBorder="1" applyAlignment="1">
      <alignment vertical="top" wrapText="1"/>
    </xf>
    <xf numFmtId="4" fontId="0" fillId="2" borderId="1" xfId="0" applyNumberFormat="1" applyFill="1" applyBorder="1" applyAlignment="1">
      <alignment vertical="top"/>
    </xf>
    <xf numFmtId="43" fontId="9" fillId="3" borderId="1" xfId="1" applyFont="1" applyFill="1" applyBorder="1" applyAlignment="1">
      <alignment horizontal="right" vertical="top" wrapText="1"/>
    </xf>
    <xf numFmtId="43" fontId="9" fillId="2" borderId="1" xfId="1" applyFont="1" applyFill="1" applyBorder="1" applyAlignment="1">
      <alignment horizontal="right" vertical="top" wrapText="1"/>
    </xf>
    <xf numFmtId="0" fontId="9" fillId="2" borderId="1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 vertical="top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2" borderId="1" xfId="0" applyFill="1" applyBorder="1" applyAlignment="1">
      <alignment horizontal="center" vertical="top"/>
    </xf>
    <xf numFmtId="0" fontId="9" fillId="3" borderId="1" xfId="0" applyFont="1" applyFill="1" applyBorder="1" applyAlignment="1">
      <alignment horizontal="center"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5FC64-0C21-4090-8831-AFFC0685485C}">
  <sheetPr>
    <pageSetUpPr fitToPage="1"/>
  </sheetPr>
  <dimension ref="A1:K48"/>
  <sheetViews>
    <sheetView tabSelected="1" topLeftCell="A38" zoomScale="70" zoomScaleNormal="70" workbookViewId="0">
      <selection activeCell="B10" sqref="B10"/>
    </sheetView>
  </sheetViews>
  <sheetFormatPr defaultRowHeight="14.25" x14ac:dyDescent="0.2"/>
  <cols>
    <col min="1" max="1" width="5.125" customWidth="1"/>
    <col min="2" max="2" width="29.375" customWidth="1"/>
    <col min="3" max="4" width="17.875" customWidth="1"/>
    <col min="5" max="5" width="18.375" style="9" customWidth="1"/>
    <col min="6" max="6" width="27" style="7" customWidth="1"/>
    <col min="7" max="7" width="17.875" customWidth="1"/>
    <col min="8" max="8" width="27" style="7" customWidth="1"/>
    <col min="9" max="9" width="17.875" customWidth="1"/>
    <col min="10" max="10" width="13.5" customWidth="1"/>
    <col min="11" max="11" width="15.625" customWidth="1"/>
  </cols>
  <sheetData>
    <row r="1" spans="1:11" ht="20.25" x14ac:dyDescent="0.2">
      <c r="A1" s="10" t="s">
        <v>7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20.25" x14ac:dyDescent="0.2">
      <c r="A2" s="10" t="s">
        <v>56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ht="20.25" x14ac:dyDescent="0.2">
      <c r="A3" s="10" t="s">
        <v>55</v>
      </c>
      <c r="B3" s="10"/>
      <c r="C3" s="10"/>
      <c r="D3" s="10"/>
      <c r="E3" s="10"/>
      <c r="F3" s="10"/>
      <c r="G3" s="10"/>
      <c r="H3" s="10"/>
      <c r="I3" s="10"/>
      <c r="J3" s="10"/>
      <c r="K3" s="10"/>
    </row>
    <row r="4" spans="1:11" s="8" customFormat="1" ht="91.5" customHeight="1" x14ac:dyDescent="0.2">
      <c r="A4" s="3" t="s">
        <v>0</v>
      </c>
      <c r="B4" s="3" t="s">
        <v>1</v>
      </c>
      <c r="C4" s="6" t="s">
        <v>9</v>
      </c>
      <c r="D4" s="6" t="s">
        <v>2</v>
      </c>
      <c r="E4" s="3" t="s">
        <v>3</v>
      </c>
      <c r="F4" s="13" t="s">
        <v>4</v>
      </c>
      <c r="G4" s="14"/>
      <c r="H4" s="11" t="s">
        <v>5</v>
      </c>
      <c r="I4" s="12"/>
      <c r="J4" s="3" t="s">
        <v>6</v>
      </c>
      <c r="K4" s="4" t="s">
        <v>8</v>
      </c>
    </row>
    <row r="5" spans="1:11" ht="60.75" x14ac:dyDescent="0.5">
      <c r="A5" s="1">
        <v>1</v>
      </c>
      <c r="B5" s="15" t="s">
        <v>57</v>
      </c>
      <c r="C5" s="32">
        <v>54000</v>
      </c>
      <c r="D5" s="40">
        <v>54000</v>
      </c>
      <c r="E5" s="46" t="s">
        <v>72</v>
      </c>
      <c r="F5" s="21" t="s">
        <v>74</v>
      </c>
      <c r="G5" s="40">
        <v>54000</v>
      </c>
      <c r="H5" s="21" t="s">
        <v>74</v>
      </c>
      <c r="I5" s="40">
        <v>54000</v>
      </c>
      <c r="J5" s="5" t="s">
        <v>10</v>
      </c>
      <c r="K5" s="2" t="s">
        <v>11</v>
      </c>
    </row>
    <row r="6" spans="1:11" ht="60.75" x14ac:dyDescent="0.5">
      <c r="A6" s="1">
        <v>2</v>
      </c>
      <c r="B6" s="16" t="s">
        <v>58</v>
      </c>
      <c r="C6" s="33">
        <v>54000</v>
      </c>
      <c r="D6" s="41">
        <v>54000</v>
      </c>
      <c r="E6" s="47" t="s">
        <v>72</v>
      </c>
      <c r="F6" s="48" t="s">
        <v>75</v>
      </c>
      <c r="G6" s="41">
        <v>54000</v>
      </c>
      <c r="H6" s="48" t="s">
        <v>75</v>
      </c>
      <c r="I6" s="41">
        <v>54000</v>
      </c>
      <c r="J6" s="5" t="s">
        <v>10</v>
      </c>
      <c r="K6" s="2" t="s">
        <v>12</v>
      </c>
    </row>
    <row r="7" spans="1:11" ht="60.75" x14ac:dyDescent="0.5">
      <c r="A7" s="1">
        <v>3</v>
      </c>
      <c r="B7" s="17" t="s">
        <v>59</v>
      </c>
      <c r="C7" s="34">
        <v>54000</v>
      </c>
      <c r="D7" s="42">
        <v>54000</v>
      </c>
      <c r="E7" s="46" t="s">
        <v>72</v>
      </c>
      <c r="F7" s="21" t="s">
        <v>76</v>
      </c>
      <c r="G7" s="42">
        <v>54000</v>
      </c>
      <c r="H7" s="21" t="s">
        <v>76</v>
      </c>
      <c r="I7" s="42">
        <v>54000</v>
      </c>
      <c r="J7" s="5" t="s">
        <v>10</v>
      </c>
      <c r="K7" s="2" t="s">
        <v>13</v>
      </c>
    </row>
    <row r="8" spans="1:11" ht="60.75" x14ac:dyDescent="0.5">
      <c r="A8" s="1">
        <v>4</v>
      </c>
      <c r="B8" s="18" t="s">
        <v>59</v>
      </c>
      <c r="C8" s="33">
        <v>54000</v>
      </c>
      <c r="D8" s="41">
        <v>54000</v>
      </c>
      <c r="E8" s="47" t="s">
        <v>72</v>
      </c>
      <c r="F8" s="48" t="s">
        <v>77</v>
      </c>
      <c r="G8" s="41">
        <v>54000</v>
      </c>
      <c r="H8" s="48" t="s">
        <v>77</v>
      </c>
      <c r="I8" s="41">
        <v>54000</v>
      </c>
      <c r="J8" s="5" t="s">
        <v>10</v>
      </c>
      <c r="K8" s="2" t="s">
        <v>14</v>
      </c>
    </row>
    <row r="9" spans="1:11" ht="60.75" x14ac:dyDescent="0.5">
      <c r="A9" s="1">
        <v>5</v>
      </c>
      <c r="B9" s="17" t="s">
        <v>59</v>
      </c>
      <c r="C9" s="34">
        <v>54000</v>
      </c>
      <c r="D9" s="42">
        <v>54000</v>
      </c>
      <c r="E9" s="46" t="s">
        <v>72</v>
      </c>
      <c r="F9" s="49" t="s">
        <v>78</v>
      </c>
      <c r="G9" s="42">
        <v>54000</v>
      </c>
      <c r="H9" s="49" t="s">
        <v>78</v>
      </c>
      <c r="I9" s="42">
        <v>54000</v>
      </c>
      <c r="J9" s="5" t="s">
        <v>10</v>
      </c>
      <c r="K9" s="2" t="s">
        <v>15</v>
      </c>
    </row>
    <row r="10" spans="1:11" ht="60.75" x14ac:dyDescent="0.5">
      <c r="A10" s="1">
        <v>6</v>
      </c>
      <c r="B10" s="19" t="s">
        <v>112</v>
      </c>
      <c r="C10" s="33">
        <v>10000</v>
      </c>
      <c r="D10" s="41">
        <v>10000</v>
      </c>
      <c r="E10" s="47" t="s">
        <v>72</v>
      </c>
      <c r="F10" s="19" t="s">
        <v>79</v>
      </c>
      <c r="G10" s="41">
        <v>10000</v>
      </c>
      <c r="H10" s="19" t="s">
        <v>79</v>
      </c>
      <c r="I10" s="41">
        <v>10000</v>
      </c>
      <c r="J10" s="5" t="s">
        <v>10</v>
      </c>
      <c r="K10" s="2" t="s">
        <v>16</v>
      </c>
    </row>
    <row r="11" spans="1:11" ht="60.75" x14ac:dyDescent="0.5">
      <c r="A11" s="1">
        <v>7</v>
      </c>
      <c r="B11" s="15" t="s">
        <v>60</v>
      </c>
      <c r="C11" s="34">
        <v>28800</v>
      </c>
      <c r="D11" s="42">
        <v>28800</v>
      </c>
      <c r="E11" s="46" t="s">
        <v>72</v>
      </c>
      <c r="F11" s="21" t="s">
        <v>80</v>
      </c>
      <c r="G11" s="42">
        <v>28800</v>
      </c>
      <c r="H11" s="21" t="s">
        <v>80</v>
      </c>
      <c r="I11" s="42">
        <v>28800</v>
      </c>
      <c r="J11" s="5" t="s">
        <v>10</v>
      </c>
      <c r="K11" s="2" t="s">
        <v>17</v>
      </c>
    </row>
    <row r="12" spans="1:11" ht="60.75" x14ac:dyDescent="0.5">
      <c r="A12" s="1">
        <v>8</v>
      </c>
      <c r="B12" s="20" t="s">
        <v>61</v>
      </c>
      <c r="C12" s="33">
        <v>45000</v>
      </c>
      <c r="D12" s="41">
        <v>45000</v>
      </c>
      <c r="E12" s="47" t="s">
        <v>72</v>
      </c>
      <c r="F12" s="19" t="s">
        <v>81</v>
      </c>
      <c r="G12" s="41">
        <v>45000</v>
      </c>
      <c r="H12" s="19" t="s">
        <v>81</v>
      </c>
      <c r="I12" s="41">
        <v>45000</v>
      </c>
      <c r="J12" s="5" t="s">
        <v>10</v>
      </c>
      <c r="K12" s="2" t="s">
        <v>18</v>
      </c>
    </row>
    <row r="13" spans="1:11" ht="60.75" x14ac:dyDescent="0.5">
      <c r="A13" s="1">
        <v>9</v>
      </c>
      <c r="B13" s="21" t="s">
        <v>58</v>
      </c>
      <c r="C13" s="34">
        <v>39000</v>
      </c>
      <c r="D13" s="42">
        <v>39000</v>
      </c>
      <c r="E13" s="46" t="s">
        <v>72</v>
      </c>
      <c r="F13" s="21" t="s">
        <v>82</v>
      </c>
      <c r="G13" s="42">
        <v>39000</v>
      </c>
      <c r="H13" s="21" t="s">
        <v>82</v>
      </c>
      <c r="I13" s="42">
        <v>39000</v>
      </c>
      <c r="J13" s="5" t="s">
        <v>10</v>
      </c>
      <c r="K13" s="2" t="s">
        <v>19</v>
      </c>
    </row>
    <row r="14" spans="1:11" ht="60.75" x14ac:dyDescent="0.5">
      <c r="A14" s="1">
        <v>10</v>
      </c>
      <c r="B14" s="19" t="s">
        <v>57</v>
      </c>
      <c r="C14" s="33">
        <v>54000</v>
      </c>
      <c r="D14" s="41">
        <v>54000</v>
      </c>
      <c r="E14" s="47" t="s">
        <v>72</v>
      </c>
      <c r="F14" s="19" t="s">
        <v>83</v>
      </c>
      <c r="G14" s="41">
        <v>54000</v>
      </c>
      <c r="H14" s="19" t="s">
        <v>83</v>
      </c>
      <c r="I14" s="41">
        <v>54000</v>
      </c>
      <c r="J14" s="5" t="s">
        <v>10</v>
      </c>
      <c r="K14" s="2" t="s">
        <v>20</v>
      </c>
    </row>
    <row r="15" spans="1:11" ht="60.75" x14ac:dyDescent="0.5">
      <c r="A15" s="1">
        <v>11</v>
      </c>
      <c r="B15" s="21" t="s">
        <v>57</v>
      </c>
      <c r="C15" s="34">
        <v>54000</v>
      </c>
      <c r="D15" s="42">
        <v>54000</v>
      </c>
      <c r="E15" s="46" t="s">
        <v>72</v>
      </c>
      <c r="F15" s="21" t="s">
        <v>84</v>
      </c>
      <c r="G15" s="42">
        <v>54000</v>
      </c>
      <c r="H15" s="21" t="s">
        <v>84</v>
      </c>
      <c r="I15" s="42">
        <v>54000</v>
      </c>
      <c r="J15" s="5" t="s">
        <v>10</v>
      </c>
      <c r="K15" s="2" t="s">
        <v>21</v>
      </c>
    </row>
    <row r="16" spans="1:11" ht="60.75" x14ac:dyDescent="0.5">
      <c r="A16" s="1">
        <v>12</v>
      </c>
      <c r="B16" s="19" t="s">
        <v>62</v>
      </c>
      <c r="C16" s="33">
        <v>54000</v>
      </c>
      <c r="D16" s="41">
        <v>54000</v>
      </c>
      <c r="E16" s="47" t="s">
        <v>72</v>
      </c>
      <c r="F16" s="19" t="s">
        <v>85</v>
      </c>
      <c r="G16" s="41">
        <v>54000</v>
      </c>
      <c r="H16" s="19" t="s">
        <v>85</v>
      </c>
      <c r="I16" s="41">
        <v>54000</v>
      </c>
      <c r="J16" s="5" t="s">
        <v>10</v>
      </c>
      <c r="K16" s="2" t="s">
        <v>22</v>
      </c>
    </row>
    <row r="17" spans="1:11" ht="60.75" x14ac:dyDescent="0.2">
      <c r="A17" s="1">
        <v>13</v>
      </c>
      <c r="B17" s="17" t="s">
        <v>61</v>
      </c>
      <c r="C17" s="35">
        <v>54000</v>
      </c>
      <c r="D17" s="43">
        <v>54000</v>
      </c>
      <c r="E17" s="46" t="s">
        <v>72</v>
      </c>
      <c r="F17" s="17" t="s">
        <v>86</v>
      </c>
      <c r="G17" s="43">
        <v>54000</v>
      </c>
      <c r="H17" s="17" t="s">
        <v>86</v>
      </c>
      <c r="I17" s="43">
        <v>54000</v>
      </c>
      <c r="J17" s="5" t="s">
        <v>10</v>
      </c>
      <c r="K17" s="2" t="s">
        <v>23</v>
      </c>
    </row>
    <row r="18" spans="1:11" ht="69.75" x14ac:dyDescent="0.2">
      <c r="A18" s="1">
        <v>14</v>
      </c>
      <c r="B18" s="18" t="s">
        <v>63</v>
      </c>
      <c r="C18" s="36">
        <v>54000</v>
      </c>
      <c r="D18" s="36">
        <v>54000</v>
      </c>
      <c r="E18" s="47" t="s">
        <v>72</v>
      </c>
      <c r="F18" s="50" t="s">
        <v>87</v>
      </c>
      <c r="G18" s="45">
        <v>54000</v>
      </c>
      <c r="H18" s="50" t="s">
        <v>87</v>
      </c>
      <c r="I18" s="45">
        <v>54000</v>
      </c>
      <c r="J18" s="5" t="s">
        <v>10</v>
      </c>
      <c r="K18" s="2" t="s">
        <v>24</v>
      </c>
    </row>
    <row r="19" spans="1:11" ht="60.75" x14ac:dyDescent="0.2">
      <c r="A19" s="1">
        <v>15</v>
      </c>
      <c r="B19" s="17" t="s">
        <v>58</v>
      </c>
      <c r="C19" s="37">
        <v>54000</v>
      </c>
      <c r="D19" s="43">
        <v>54000</v>
      </c>
      <c r="E19" s="46" t="s">
        <v>72</v>
      </c>
      <c r="F19" s="17" t="s">
        <v>88</v>
      </c>
      <c r="G19" s="43">
        <v>54000</v>
      </c>
      <c r="H19" s="17" t="s">
        <v>88</v>
      </c>
      <c r="I19" s="43">
        <v>54000</v>
      </c>
      <c r="J19" s="5" t="s">
        <v>10</v>
      </c>
      <c r="K19" s="2" t="s">
        <v>25</v>
      </c>
    </row>
    <row r="20" spans="1:11" ht="60.75" x14ac:dyDescent="0.5">
      <c r="A20" s="1">
        <v>16</v>
      </c>
      <c r="B20" s="22" t="s">
        <v>61</v>
      </c>
      <c r="C20" s="33">
        <v>54000</v>
      </c>
      <c r="D20" s="41">
        <v>54000</v>
      </c>
      <c r="E20" s="47" t="s">
        <v>72</v>
      </c>
      <c r="F20" s="51" t="s">
        <v>89</v>
      </c>
      <c r="G20" s="41">
        <v>54000</v>
      </c>
      <c r="H20" s="51" t="s">
        <v>89</v>
      </c>
      <c r="I20" s="41">
        <v>54000</v>
      </c>
      <c r="J20" s="5" t="s">
        <v>10</v>
      </c>
      <c r="K20" s="2" t="s">
        <v>26</v>
      </c>
    </row>
    <row r="21" spans="1:11" ht="60.75" x14ac:dyDescent="0.2">
      <c r="A21" s="1">
        <v>17</v>
      </c>
      <c r="B21" s="23" t="s">
        <v>58</v>
      </c>
      <c r="C21" s="37">
        <v>54000</v>
      </c>
      <c r="D21" s="43">
        <v>54000</v>
      </c>
      <c r="E21" s="46" t="s">
        <v>72</v>
      </c>
      <c r="F21" s="17" t="s">
        <v>90</v>
      </c>
      <c r="G21" s="43">
        <v>54000</v>
      </c>
      <c r="H21" s="17" t="s">
        <v>90</v>
      </c>
      <c r="I21" s="43">
        <v>54000</v>
      </c>
      <c r="J21" s="5" t="s">
        <v>10</v>
      </c>
      <c r="K21" s="2" t="s">
        <v>27</v>
      </c>
    </row>
    <row r="22" spans="1:11" ht="60.75" x14ac:dyDescent="0.5">
      <c r="A22" s="1">
        <v>18</v>
      </c>
      <c r="B22" s="24" t="s">
        <v>62</v>
      </c>
      <c r="C22" s="33">
        <v>45000</v>
      </c>
      <c r="D22" s="41">
        <v>45000</v>
      </c>
      <c r="E22" s="47" t="s">
        <v>72</v>
      </c>
      <c r="F22" s="19" t="s">
        <v>91</v>
      </c>
      <c r="G22" s="41">
        <v>45000</v>
      </c>
      <c r="H22" s="19" t="s">
        <v>91</v>
      </c>
      <c r="I22" s="41">
        <v>45000</v>
      </c>
      <c r="J22" s="5" t="s">
        <v>10</v>
      </c>
      <c r="K22" s="2" t="s">
        <v>28</v>
      </c>
    </row>
    <row r="23" spans="1:11" ht="60.75" x14ac:dyDescent="0.5">
      <c r="A23" s="1">
        <v>19</v>
      </c>
      <c r="B23" s="21" t="s">
        <v>111</v>
      </c>
      <c r="C23" s="34">
        <v>262070.16</v>
      </c>
      <c r="D23" s="42">
        <v>262070.16</v>
      </c>
      <c r="E23" s="46" t="s">
        <v>72</v>
      </c>
      <c r="F23" s="21" t="s">
        <v>92</v>
      </c>
      <c r="G23" s="42">
        <v>262070.16</v>
      </c>
      <c r="H23" s="21" t="s">
        <v>92</v>
      </c>
      <c r="I23" s="42">
        <v>262070.16</v>
      </c>
      <c r="J23" s="5" t="s">
        <v>10</v>
      </c>
      <c r="K23" s="2" t="s">
        <v>29</v>
      </c>
    </row>
    <row r="24" spans="1:11" ht="60.75" x14ac:dyDescent="0.5">
      <c r="A24" s="1">
        <v>20</v>
      </c>
      <c r="B24" s="19" t="s">
        <v>64</v>
      </c>
      <c r="C24" s="33">
        <v>499000</v>
      </c>
      <c r="D24" s="41">
        <v>499000</v>
      </c>
      <c r="E24" s="47" t="s">
        <v>72</v>
      </c>
      <c r="F24" s="19" t="s">
        <v>93</v>
      </c>
      <c r="G24" s="41">
        <v>499000</v>
      </c>
      <c r="H24" s="19" t="s">
        <v>93</v>
      </c>
      <c r="I24" s="41">
        <v>499000</v>
      </c>
      <c r="J24" s="5" t="s">
        <v>10</v>
      </c>
      <c r="K24" s="2" t="s">
        <v>30</v>
      </c>
    </row>
    <row r="25" spans="1:11" ht="60.75" x14ac:dyDescent="0.5">
      <c r="A25" s="1">
        <v>21</v>
      </c>
      <c r="B25" s="21" t="s">
        <v>65</v>
      </c>
      <c r="C25" s="34">
        <v>30420</v>
      </c>
      <c r="D25" s="42">
        <v>30420</v>
      </c>
      <c r="E25" s="46" t="s">
        <v>72</v>
      </c>
      <c r="F25" s="52" t="s">
        <v>94</v>
      </c>
      <c r="G25" s="42">
        <v>30420</v>
      </c>
      <c r="H25" s="52" t="s">
        <v>94</v>
      </c>
      <c r="I25" s="42">
        <v>30420</v>
      </c>
      <c r="J25" s="5" t="s">
        <v>10</v>
      </c>
      <c r="K25" s="2" t="s">
        <v>31</v>
      </c>
    </row>
    <row r="26" spans="1:11" ht="69.75" x14ac:dyDescent="0.2">
      <c r="A26" s="1">
        <v>22</v>
      </c>
      <c r="B26" s="18" t="s">
        <v>66</v>
      </c>
      <c r="C26" s="38">
        <v>496000</v>
      </c>
      <c r="D26" s="44">
        <v>496000</v>
      </c>
      <c r="E26" s="47" t="s">
        <v>72</v>
      </c>
      <c r="F26" s="53" t="s">
        <v>95</v>
      </c>
      <c r="G26" s="44">
        <v>496000</v>
      </c>
      <c r="H26" s="53" t="s">
        <v>95</v>
      </c>
      <c r="I26" s="44">
        <v>496000</v>
      </c>
      <c r="J26" s="5" t="s">
        <v>10</v>
      </c>
      <c r="K26" s="2" t="s">
        <v>32</v>
      </c>
    </row>
    <row r="27" spans="1:11" ht="60.75" x14ac:dyDescent="0.5">
      <c r="A27" s="1">
        <v>23</v>
      </c>
      <c r="B27" s="25" t="s">
        <v>67</v>
      </c>
      <c r="C27" s="34">
        <v>1350000</v>
      </c>
      <c r="D27" s="42">
        <v>1350000</v>
      </c>
      <c r="E27" s="46" t="s">
        <v>73</v>
      </c>
      <c r="F27" s="52" t="s">
        <v>96</v>
      </c>
      <c r="G27" s="42">
        <v>974599.7</v>
      </c>
      <c r="H27" s="52" t="s">
        <v>96</v>
      </c>
      <c r="I27" s="42">
        <v>974599.7</v>
      </c>
      <c r="J27" s="5" t="s">
        <v>10</v>
      </c>
      <c r="K27" s="2" t="s">
        <v>33</v>
      </c>
    </row>
    <row r="28" spans="1:11" ht="60.75" x14ac:dyDescent="0.5">
      <c r="A28" s="1">
        <v>24</v>
      </c>
      <c r="B28" s="19" t="s">
        <v>68</v>
      </c>
      <c r="C28" s="33">
        <v>100000</v>
      </c>
      <c r="D28" s="41">
        <v>100000</v>
      </c>
      <c r="E28" s="47" t="s">
        <v>72</v>
      </c>
      <c r="F28" s="51" t="s">
        <v>97</v>
      </c>
      <c r="G28" s="41">
        <v>100000</v>
      </c>
      <c r="H28" s="51" t="s">
        <v>97</v>
      </c>
      <c r="I28" s="41">
        <v>100000</v>
      </c>
      <c r="J28" s="5" t="s">
        <v>10</v>
      </c>
      <c r="K28" s="2" t="s">
        <v>34</v>
      </c>
    </row>
    <row r="29" spans="1:11" ht="60.75" x14ac:dyDescent="0.5">
      <c r="A29" s="1">
        <v>25</v>
      </c>
      <c r="B29" s="21" t="s">
        <v>65</v>
      </c>
      <c r="C29" s="39">
        <v>126326</v>
      </c>
      <c r="D29" s="34">
        <v>126326</v>
      </c>
      <c r="E29" s="46" t="s">
        <v>72</v>
      </c>
      <c r="F29" s="52" t="s">
        <v>94</v>
      </c>
      <c r="G29" s="34">
        <v>126326</v>
      </c>
      <c r="H29" s="52" t="s">
        <v>94</v>
      </c>
      <c r="I29" s="34">
        <v>126326</v>
      </c>
      <c r="J29" s="5" t="s">
        <v>10</v>
      </c>
      <c r="K29" s="2" t="s">
        <v>35</v>
      </c>
    </row>
    <row r="30" spans="1:11" ht="60.75" x14ac:dyDescent="0.2">
      <c r="A30" s="1">
        <v>26</v>
      </c>
      <c r="B30" s="18" t="s">
        <v>65</v>
      </c>
      <c r="C30" s="38">
        <v>17300</v>
      </c>
      <c r="D30" s="38">
        <v>17300</v>
      </c>
      <c r="E30" s="47" t="s">
        <v>72</v>
      </c>
      <c r="F30" s="18" t="s">
        <v>98</v>
      </c>
      <c r="G30" s="38">
        <v>17300</v>
      </c>
      <c r="H30" s="18" t="s">
        <v>98</v>
      </c>
      <c r="I30" s="38">
        <v>17300</v>
      </c>
      <c r="J30" s="5" t="s">
        <v>10</v>
      </c>
      <c r="K30" s="2" t="s">
        <v>36</v>
      </c>
    </row>
    <row r="31" spans="1:11" ht="60.75" x14ac:dyDescent="0.5">
      <c r="A31" s="1">
        <v>27</v>
      </c>
      <c r="B31" s="23" t="s">
        <v>65</v>
      </c>
      <c r="C31" s="34">
        <v>37285</v>
      </c>
      <c r="D31" s="37">
        <v>37285</v>
      </c>
      <c r="E31" s="46" t="s">
        <v>72</v>
      </c>
      <c r="F31" s="54" t="s">
        <v>98</v>
      </c>
      <c r="G31" s="37">
        <v>37285</v>
      </c>
      <c r="H31" s="54" t="s">
        <v>98</v>
      </c>
      <c r="I31" s="37">
        <v>37285</v>
      </c>
      <c r="J31" s="5" t="s">
        <v>10</v>
      </c>
      <c r="K31" s="2" t="s">
        <v>37</v>
      </c>
    </row>
    <row r="32" spans="1:11" ht="60.75" x14ac:dyDescent="0.5">
      <c r="A32" s="1">
        <v>28</v>
      </c>
      <c r="B32" s="23" t="s">
        <v>65</v>
      </c>
      <c r="C32" s="33">
        <v>46800</v>
      </c>
      <c r="D32" s="33">
        <v>46800</v>
      </c>
      <c r="E32" s="47" t="s">
        <v>72</v>
      </c>
      <c r="F32" s="48" t="s">
        <v>99</v>
      </c>
      <c r="G32" s="33">
        <v>46800</v>
      </c>
      <c r="H32" s="48" t="s">
        <v>99</v>
      </c>
      <c r="I32" s="33">
        <v>46800</v>
      </c>
      <c r="J32" s="5" t="s">
        <v>10</v>
      </c>
      <c r="K32" s="2" t="s">
        <v>38</v>
      </c>
    </row>
    <row r="33" spans="1:11" ht="60.75" x14ac:dyDescent="0.2">
      <c r="A33" s="1">
        <v>29</v>
      </c>
      <c r="B33" s="23" t="s">
        <v>65</v>
      </c>
      <c r="C33" s="38">
        <v>13710</v>
      </c>
      <c r="D33" s="38">
        <v>13710</v>
      </c>
      <c r="E33" s="46" t="s">
        <v>72</v>
      </c>
      <c r="F33" s="18" t="s">
        <v>99</v>
      </c>
      <c r="G33" s="38">
        <v>13710</v>
      </c>
      <c r="H33" s="18" t="s">
        <v>99</v>
      </c>
      <c r="I33" s="38">
        <v>13710</v>
      </c>
      <c r="J33" s="5" t="s">
        <v>10</v>
      </c>
      <c r="K33" s="2" t="s">
        <v>39</v>
      </c>
    </row>
    <row r="34" spans="1:11" ht="60.75" x14ac:dyDescent="0.5">
      <c r="A34" s="1">
        <v>30</v>
      </c>
      <c r="B34" s="23" t="s">
        <v>65</v>
      </c>
      <c r="C34" s="33">
        <v>11400</v>
      </c>
      <c r="D34" s="33">
        <v>11400</v>
      </c>
      <c r="E34" s="47" t="s">
        <v>72</v>
      </c>
      <c r="F34" s="18" t="s">
        <v>100</v>
      </c>
      <c r="G34" s="33">
        <v>11400</v>
      </c>
      <c r="H34" s="18" t="s">
        <v>100</v>
      </c>
      <c r="I34" s="33">
        <v>11400</v>
      </c>
      <c r="J34" s="5" t="s">
        <v>10</v>
      </c>
      <c r="K34" s="2" t="s">
        <v>40</v>
      </c>
    </row>
    <row r="35" spans="1:11" ht="60.75" x14ac:dyDescent="0.5">
      <c r="A35" s="1">
        <v>31</v>
      </c>
      <c r="B35" s="26" t="s">
        <v>65</v>
      </c>
      <c r="C35" s="33">
        <v>49196</v>
      </c>
      <c r="D35" s="33">
        <v>49196</v>
      </c>
      <c r="E35" s="46" t="s">
        <v>72</v>
      </c>
      <c r="F35" s="18" t="s">
        <v>94</v>
      </c>
      <c r="G35" s="33">
        <v>49196</v>
      </c>
      <c r="H35" s="18" t="s">
        <v>94</v>
      </c>
      <c r="I35" s="33">
        <v>49196</v>
      </c>
      <c r="J35" s="5" t="s">
        <v>10</v>
      </c>
      <c r="K35" s="2" t="s">
        <v>41</v>
      </c>
    </row>
    <row r="36" spans="1:11" ht="171" x14ac:dyDescent="0.5">
      <c r="A36" s="1">
        <v>32</v>
      </c>
      <c r="B36" s="27" t="s">
        <v>69</v>
      </c>
      <c r="C36" s="33">
        <v>3600000</v>
      </c>
      <c r="D36" s="33">
        <v>3600000</v>
      </c>
      <c r="E36" s="47" t="s">
        <v>73</v>
      </c>
      <c r="F36" s="18" t="s">
        <v>101</v>
      </c>
      <c r="G36" s="33">
        <v>2590000</v>
      </c>
      <c r="H36" s="18" t="s">
        <v>101</v>
      </c>
      <c r="I36" s="33">
        <v>2590000</v>
      </c>
      <c r="J36" s="5" t="s">
        <v>10</v>
      </c>
      <c r="K36" s="2" t="s">
        <v>42</v>
      </c>
    </row>
    <row r="37" spans="1:11" ht="60.75" x14ac:dyDescent="0.5">
      <c r="A37" s="1">
        <v>33</v>
      </c>
      <c r="B37" s="28" t="s">
        <v>70</v>
      </c>
      <c r="C37" s="33">
        <v>10000</v>
      </c>
      <c r="D37" s="33">
        <v>10000</v>
      </c>
      <c r="E37" s="46" t="s">
        <v>72</v>
      </c>
      <c r="F37" s="19" t="s">
        <v>102</v>
      </c>
      <c r="G37" s="33">
        <v>10000</v>
      </c>
      <c r="H37" s="19" t="s">
        <v>102</v>
      </c>
      <c r="I37" s="33">
        <v>10000</v>
      </c>
      <c r="J37" s="5" t="s">
        <v>10</v>
      </c>
      <c r="K37" s="2" t="s">
        <v>43</v>
      </c>
    </row>
    <row r="38" spans="1:11" ht="60.75" x14ac:dyDescent="0.5">
      <c r="A38" s="1">
        <v>34</v>
      </c>
      <c r="B38" s="28" t="s">
        <v>109</v>
      </c>
      <c r="C38" s="33">
        <v>58955</v>
      </c>
      <c r="D38" s="33">
        <v>58955</v>
      </c>
      <c r="E38" s="47" t="s">
        <v>72</v>
      </c>
      <c r="F38" s="51" t="s">
        <v>103</v>
      </c>
      <c r="G38" s="33">
        <v>58955</v>
      </c>
      <c r="H38" s="51" t="s">
        <v>103</v>
      </c>
      <c r="I38" s="33">
        <v>58955</v>
      </c>
      <c r="J38" s="5" t="s">
        <v>10</v>
      </c>
      <c r="K38" s="2" t="s">
        <v>44</v>
      </c>
    </row>
    <row r="39" spans="1:11" ht="60.75" x14ac:dyDescent="0.5">
      <c r="A39" s="1">
        <v>35</v>
      </c>
      <c r="B39" s="29" t="s">
        <v>70</v>
      </c>
      <c r="C39" s="34">
        <v>6500</v>
      </c>
      <c r="D39" s="34">
        <v>6500</v>
      </c>
      <c r="E39" s="46" t="s">
        <v>72</v>
      </c>
      <c r="F39" s="52" t="s">
        <v>104</v>
      </c>
      <c r="G39" s="34">
        <v>6500</v>
      </c>
      <c r="H39" s="52" t="s">
        <v>104</v>
      </c>
      <c r="I39" s="34">
        <v>6500</v>
      </c>
      <c r="J39" s="5" t="s">
        <v>10</v>
      </c>
      <c r="K39" s="2" t="s">
        <v>45</v>
      </c>
    </row>
    <row r="40" spans="1:11" ht="60.75" x14ac:dyDescent="0.5">
      <c r="A40" s="1">
        <v>36</v>
      </c>
      <c r="B40" s="28" t="s">
        <v>109</v>
      </c>
      <c r="C40" s="33">
        <v>28825</v>
      </c>
      <c r="D40" s="33">
        <v>28825</v>
      </c>
      <c r="E40" s="47" t="s">
        <v>72</v>
      </c>
      <c r="F40" s="51" t="s">
        <v>103</v>
      </c>
      <c r="G40" s="33">
        <v>28825</v>
      </c>
      <c r="H40" s="51" t="s">
        <v>103</v>
      </c>
      <c r="I40" s="33">
        <v>28825</v>
      </c>
      <c r="J40" s="5" t="s">
        <v>10</v>
      </c>
      <c r="K40" s="2" t="s">
        <v>46</v>
      </c>
    </row>
    <row r="41" spans="1:11" ht="60.75" x14ac:dyDescent="0.5">
      <c r="A41" s="1">
        <v>37</v>
      </c>
      <c r="B41" s="28" t="s">
        <v>109</v>
      </c>
      <c r="C41" s="33">
        <v>19925</v>
      </c>
      <c r="D41" s="33">
        <v>19925</v>
      </c>
      <c r="E41" s="46" t="s">
        <v>72</v>
      </c>
      <c r="F41" s="19" t="s">
        <v>103</v>
      </c>
      <c r="G41" s="33">
        <v>19925</v>
      </c>
      <c r="H41" s="19" t="s">
        <v>103</v>
      </c>
      <c r="I41" s="33">
        <v>19925</v>
      </c>
      <c r="J41" s="5" t="s">
        <v>10</v>
      </c>
      <c r="K41" s="2" t="s">
        <v>47</v>
      </c>
    </row>
    <row r="42" spans="1:11" ht="60.75" x14ac:dyDescent="0.5">
      <c r="A42" s="1">
        <v>38</v>
      </c>
      <c r="B42" s="28" t="s">
        <v>109</v>
      </c>
      <c r="C42" s="33">
        <v>4860</v>
      </c>
      <c r="D42" s="33">
        <v>4860</v>
      </c>
      <c r="E42" s="47" t="s">
        <v>72</v>
      </c>
      <c r="F42" s="19" t="s">
        <v>103</v>
      </c>
      <c r="G42" s="33">
        <v>4860</v>
      </c>
      <c r="H42" s="19" t="s">
        <v>103</v>
      </c>
      <c r="I42" s="33">
        <v>4860</v>
      </c>
      <c r="J42" s="5" t="s">
        <v>10</v>
      </c>
      <c r="K42" s="2" t="s">
        <v>48</v>
      </c>
    </row>
    <row r="43" spans="1:11" ht="60.75" x14ac:dyDescent="0.5">
      <c r="A43" s="1">
        <v>39</v>
      </c>
      <c r="B43" s="28" t="s">
        <v>109</v>
      </c>
      <c r="C43" s="33">
        <v>24925</v>
      </c>
      <c r="D43" s="33">
        <v>24925</v>
      </c>
      <c r="E43" s="46" t="s">
        <v>72</v>
      </c>
      <c r="F43" s="19" t="s">
        <v>105</v>
      </c>
      <c r="G43" s="33">
        <v>24925</v>
      </c>
      <c r="H43" s="19" t="s">
        <v>105</v>
      </c>
      <c r="I43" s="33">
        <v>24925</v>
      </c>
      <c r="J43" s="5" t="s">
        <v>10</v>
      </c>
      <c r="K43" s="2" t="s">
        <v>49</v>
      </c>
    </row>
    <row r="44" spans="1:11" ht="60.75" x14ac:dyDescent="0.5">
      <c r="A44" s="1">
        <v>40</v>
      </c>
      <c r="B44" s="31" t="s">
        <v>71</v>
      </c>
      <c r="C44" s="33">
        <v>137550</v>
      </c>
      <c r="D44" s="33">
        <v>137550</v>
      </c>
      <c r="E44" s="47" t="s">
        <v>72</v>
      </c>
      <c r="F44" s="19" t="s">
        <v>105</v>
      </c>
      <c r="G44" s="33">
        <v>137550</v>
      </c>
      <c r="H44" s="19" t="s">
        <v>105</v>
      </c>
      <c r="I44" s="33">
        <v>137550</v>
      </c>
      <c r="J44" s="5" t="s">
        <v>10</v>
      </c>
      <c r="K44" s="2" t="s">
        <v>50</v>
      </c>
    </row>
    <row r="45" spans="1:11" ht="60.75" x14ac:dyDescent="0.5">
      <c r="A45" s="1">
        <v>41</v>
      </c>
      <c r="B45" s="26" t="s">
        <v>110</v>
      </c>
      <c r="C45" s="33">
        <v>35000</v>
      </c>
      <c r="D45" s="33">
        <v>35000</v>
      </c>
      <c r="E45" s="46" t="s">
        <v>72</v>
      </c>
      <c r="F45" s="19" t="s">
        <v>99</v>
      </c>
      <c r="G45" s="33">
        <v>35000</v>
      </c>
      <c r="H45" s="19" t="s">
        <v>99</v>
      </c>
      <c r="I45" s="33">
        <v>35000</v>
      </c>
      <c r="J45" s="5" t="s">
        <v>10</v>
      </c>
      <c r="K45" s="2" t="s">
        <v>51</v>
      </c>
    </row>
    <row r="46" spans="1:11" ht="60.75" x14ac:dyDescent="0.5">
      <c r="A46" s="1">
        <v>42</v>
      </c>
      <c r="B46" s="26" t="s">
        <v>71</v>
      </c>
      <c r="C46" s="33">
        <v>20000</v>
      </c>
      <c r="D46" s="33">
        <v>20000</v>
      </c>
      <c r="E46" s="47" t="s">
        <v>72</v>
      </c>
      <c r="F46" s="51" t="s">
        <v>106</v>
      </c>
      <c r="G46" s="33">
        <v>20000</v>
      </c>
      <c r="H46" s="51" t="s">
        <v>106</v>
      </c>
      <c r="I46" s="33">
        <v>20000</v>
      </c>
      <c r="J46" s="5" t="s">
        <v>10</v>
      </c>
      <c r="K46" s="2" t="s">
        <v>52</v>
      </c>
    </row>
    <row r="47" spans="1:11" ht="60.75" x14ac:dyDescent="0.5">
      <c r="A47" s="1">
        <v>43</v>
      </c>
      <c r="B47" s="26" t="s">
        <v>71</v>
      </c>
      <c r="C47" s="34">
        <v>2000</v>
      </c>
      <c r="D47" s="34">
        <v>2000</v>
      </c>
      <c r="E47" s="46" t="s">
        <v>72</v>
      </c>
      <c r="F47" s="21" t="s">
        <v>107</v>
      </c>
      <c r="G47" s="34">
        <v>2000</v>
      </c>
      <c r="H47" s="21" t="s">
        <v>107</v>
      </c>
      <c r="I47" s="34">
        <v>2000</v>
      </c>
      <c r="J47" s="5" t="s">
        <v>10</v>
      </c>
      <c r="K47" s="2" t="s">
        <v>53</v>
      </c>
    </row>
    <row r="48" spans="1:11" ht="60.75" x14ac:dyDescent="0.5">
      <c r="A48" s="1">
        <v>44</v>
      </c>
      <c r="B48" s="30" t="s">
        <v>71</v>
      </c>
      <c r="C48" s="33">
        <v>32000</v>
      </c>
      <c r="D48" s="33">
        <v>32000</v>
      </c>
      <c r="E48" s="47" t="s">
        <v>72</v>
      </c>
      <c r="F48" s="51" t="s">
        <v>108</v>
      </c>
      <c r="G48" s="33">
        <v>32000</v>
      </c>
      <c r="H48" s="51" t="s">
        <v>108</v>
      </c>
      <c r="I48" s="33">
        <v>32000</v>
      </c>
      <c r="J48" s="5" t="s">
        <v>10</v>
      </c>
      <c r="K48" s="2" t="s">
        <v>54</v>
      </c>
    </row>
  </sheetData>
  <mergeCells count="5">
    <mergeCell ref="A1:K1"/>
    <mergeCell ref="A2:K2"/>
    <mergeCell ref="A3:K3"/>
    <mergeCell ref="H4:I4"/>
    <mergeCell ref="F4:G4"/>
  </mergeCells>
  <dataValidations count="1">
    <dataValidation type="list" allowBlank="1" showInputMessage="1" showErrorMessage="1" sqref="E5:E48" xr:uid="{3546E64A-E7F0-483C-B1C5-4DBC5313274E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23622047244094491" right="0.23622047244094491" top="0.74803149606299213" bottom="0.74803149606299213" header="0.31496062992125984" footer="0.31496062992125984"/>
  <pageSetup paperSize="9" scale="66" fitToHeight="0" orientation="landscape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O13</vt:lpstr>
      <vt:lpstr>'O13'!Print_Area</vt:lpstr>
      <vt:lpstr>'O13'!Print_Titles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inter0125</cp:lastModifiedBy>
  <cp:lastPrinted>2026-04-20T07:32:17Z</cp:lastPrinted>
  <dcterms:created xsi:type="dcterms:W3CDTF">2019-11-05T07:51:15Z</dcterms:created>
  <dcterms:modified xsi:type="dcterms:W3CDTF">2026-06-22T08:19:00Z</dcterms:modified>
</cp:coreProperties>
</file>